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5100" yWindow="-15" windowWidth="18180" windowHeight="8325" activeTab="1"/>
  </bookViews>
  <sheets>
    <sheet name="Notes" sheetId="4" r:id="rId1"/>
    <sheet name="By Characteristic" sheetId="3" r:id="rId2"/>
    <sheet name="By Community" sheetId="2" r:id="rId3"/>
  </sheets>
  <calcPr calcId="145621"/>
</workbook>
</file>

<file path=xl/sharedStrings.xml><?xml version="1.0" encoding="utf-8"?>
<sst xmlns="http://schemas.openxmlformats.org/spreadsheetml/2006/main" count="119" uniqueCount="84">
  <si>
    <t>Ulukhaktok</t>
  </si>
  <si>
    <t>Wekweètì</t>
  </si>
  <si>
    <t>Northwest Territories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</si>
  <si>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</si>
  <si>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</si>
  <si>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</si>
  <si>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</si>
  <si>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</si>
  <si>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</si>
  <si>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</si>
  <si>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Colville Lake</t>
  </si>
  <si>
    <t>Fort Good Hope</t>
  </si>
  <si>
    <t>Norman Wells</t>
  </si>
  <si>
    <t>Tulita</t>
  </si>
  <si>
    <t>Fort Liard</t>
  </si>
  <si>
    <t>Fort Simpson</t>
  </si>
  <si>
    <t>Jean Marie River</t>
  </si>
  <si>
    <t>Nahanni Butte</t>
  </si>
  <si>
    <t>Wrigley</t>
  </si>
  <si>
    <t>Enterprise</t>
  </si>
  <si>
    <t>Fort Providence</t>
  </si>
  <si>
    <t>Fort Resolution</t>
  </si>
  <si>
    <t>Fort Smith</t>
  </si>
  <si>
    <t>Hay River</t>
  </si>
  <si>
    <t>Kakisa</t>
  </si>
  <si>
    <t>Detah</t>
  </si>
  <si>
    <t>Yellowknife</t>
  </si>
  <si>
    <t>South Slave</t>
  </si>
  <si>
    <t>Dehcho</t>
  </si>
  <si>
    <t>Sahtu</t>
  </si>
  <si>
    <t>Beaufort Delta</t>
  </si>
  <si>
    <t>Yellowknife Area</t>
  </si>
  <si>
    <t>Total</t>
  </si>
  <si>
    <t>Households</t>
  </si>
  <si>
    <t>%</t>
  </si>
  <si>
    <t>Northwest Territories, 2019</t>
  </si>
  <si>
    <t>Hay River Dene Reserve</t>
  </si>
  <si>
    <t>Sambaa K’e</t>
  </si>
  <si>
    <t>Délı̨nę</t>
  </si>
  <si>
    <t>Łutselk'e</t>
  </si>
  <si>
    <t>Tłı̨chǫ</t>
  </si>
  <si>
    <t>Behchokǫ̀</t>
  </si>
  <si>
    <t>Gamètì</t>
  </si>
  <si>
    <t>Whatì</t>
  </si>
  <si>
    <t>Ndilǫ</t>
  </si>
  <si>
    <t>Owned</t>
  </si>
  <si>
    <t>Rented</t>
  </si>
  <si>
    <t>Household Size</t>
  </si>
  <si>
    <t>1 Person</t>
  </si>
  <si>
    <t>2-3 People</t>
  </si>
  <si>
    <t>4-5 People</t>
  </si>
  <si>
    <t>6+ People</t>
  </si>
  <si>
    <t>Regions</t>
  </si>
  <si>
    <t>Smaller Communities</t>
  </si>
  <si>
    <t>Community Type</t>
  </si>
  <si>
    <t>Inuvik, Hay River &amp; Fort Smith</t>
  </si>
  <si>
    <t>Housing Tenure by Housing Characteristics</t>
  </si>
  <si>
    <t>Housing Tenure by Community</t>
  </si>
  <si>
    <t>Housing Issue</t>
  </si>
  <si>
    <t>Has Housing Problem</t>
  </si>
  <si>
    <t>Not Adequate</t>
  </si>
  <si>
    <t>Not Suitable</t>
  </si>
  <si>
    <t>Not Affordable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</si>
  <si>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</si>
  <si>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</si>
  <si>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</si>
  <si>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</si>
  <si>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</si>
  <si>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</si>
  <si>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</si>
  <si>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 Detah, Yellowknife</t>
  </si>
  <si>
    <t>2. Yellowknife includes Ndilǫ</t>
  </si>
  <si>
    <t>3. Definitions:</t>
  </si>
  <si>
    <t>Notes:</t>
  </si>
  <si>
    <t>1. Source: 2019 NWT Community Survey</t>
  </si>
  <si>
    <t>2. 'x' means data has been suppressed for data quality</t>
  </si>
  <si>
    <t>3. For a full list of communities within each region, please refer to the notes worksheet.</t>
  </si>
  <si>
    <t>2. 'x' means data has been suppressed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</si>
  <si>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</si>
  <si>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</t>
  </si>
  <si>
    <t xml:space="preserve">of household income. </t>
  </si>
  <si>
    <t>c. Adequate housing must have running water and must not require major repairs.</t>
  </si>
  <si>
    <t xml:space="preserve">d. Suitability is defined as having the appropriate number of bedrooms for the characteristics and number of occupants (as determined by the </t>
  </si>
  <si>
    <t>National Occupancy Standard requirements).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</si>
</sst>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22" x14ac:knownFonts="1">
    <font>
      <sz val="9"/>
      <name val="Helv"/>
    </font>
    <font>
      <sz val="9"/>
      <name val="Helv"/>
    </font>
    <font>
      <sz val="10"/>
      <name val="Arial"/>
      <family val="2"/>
    </font>
    <font>
      <sz val="10"/>
      <name val="Tahoma"/>
      <family val="2"/>
    </font>
    <font>
      <b/>
      <sz val="12"/>
      <color theme="4" tint="-0.249977111117893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8"/>
      <color rgb="FF0070C0"/>
      <name val="Calibri"/>
      <family val="2"/>
      <scheme val="minor"/>
    </font>
    <font>
      <sz val="9"/>
      <name val="Helvetica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i/>
      <sz val="10"/>
      <color rgb="FF0076B6"/>
      <name val="Calibri"/>
      <family val="2"/>
      <scheme val="minor"/>
    </font>
    <font>
      <b/>
      <sz val="14"/>
      <color rgb="FF0076B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DAF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3" fillId="0" borderId="0"/>
    <xf numFmtId="0" fontId="2" fillId="0" borderId="0"/>
    <xf numFmtId="0" fontId="3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Border="1"/>
    <xf numFmtId="16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fill"/>
    </xf>
    <xf numFmtId="0" fontId="7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left" vertical="top" wrapText="1"/>
    </xf>
    <xf numFmtId="165" fontId="8" fillId="0" borderId="0" xfId="4" applyNumberFormat="1" applyFont="1" applyBorder="1" applyAlignment="1">
      <alignment horizontal="right" vertical="center"/>
    </xf>
    <xf numFmtId="166" fontId="8" fillId="0" borderId="0" xfId="4" applyNumberFormat="1" applyFont="1" applyBorder="1" applyAlignment="1">
      <alignment horizontal="right" vertical="center"/>
    </xf>
    <xf numFmtId="0" fontId="9" fillId="0" borderId="0" xfId="0" applyFont="1"/>
    <xf numFmtId="0" fontId="7" fillId="0" borderId="0" xfId="1" applyFont="1" applyBorder="1" applyAlignment="1">
      <alignment horizontal="left" vertical="top" wrapText="1"/>
    </xf>
    <xf numFmtId="165" fontId="7" fillId="0" borderId="0" xfId="4" applyNumberFormat="1" applyFont="1" applyBorder="1" applyAlignment="1">
      <alignment horizontal="right" vertical="center"/>
    </xf>
    <xf numFmtId="166" fontId="7" fillId="0" borderId="0" xfId="4" applyNumberFormat="1" applyFont="1" applyBorder="1" applyAlignment="1">
      <alignment horizontal="right" vertical="center"/>
    </xf>
    <xf numFmtId="165" fontId="7" fillId="0" borderId="0" xfId="4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2" applyFont="1" applyBorder="1" applyAlignment="1">
      <alignment horizontal="left" vertical="top" wrapText="1" indent="1"/>
    </xf>
    <xf numFmtId="0" fontId="6" fillId="0" borderId="0" xfId="2" applyFont="1" applyBorder="1" applyAlignment="1">
      <alignment horizontal="left" vertical="top" wrapText="1" indent="2"/>
    </xf>
    <xf numFmtId="0" fontId="6" fillId="0" borderId="0" xfId="2" applyFont="1" applyBorder="1" applyAlignment="1">
      <alignment horizontal="left" vertical="top" wrapText="1"/>
    </xf>
    <xf numFmtId="0" fontId="9" fillId="0" borderId="0" xfId="3" applyFont="1" applyAlignment="1">
      <alignment horizontal="left" vertical="center" indent="1"/>
    </xf>
    <xf numFmtId="165" fontId="8" fillId="0" borderId="0" xfId="4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 indent="1"/>
    </xf>
    <xf numFmtId="0" fontId="6" fillId="0" borderId="0" xfId="2" applyFont="1" applyBorder="1" applyAlignment="1">
      <alignment horizontal="left" vertical="top" wrapText="1" indent="3"/>
    </xf>
    <xf numFmtId="0" fontId="5" fillId="0" borderId="0" xfId="0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fill"/>
    </xf>
    <xf numFmtId="166" fontId="8" fillId="0" borderId="0" xfId="4" applyNumberFormat="1" applyFont="1" applyFill="1" applyBorder="1" applyAlignment="1">
      <alignment horizontal="right" vertical="center"/>
    </xf>
    <xf numFmtId="166" fontId="7" fillId="0" borderId="0" xfId="4" applyNumberFormat="1" applyFont="1" applyFill="1" applyBorder="1" applyAlignment="1">
      <alignment horizontal="right" vertical="center"/>
    </xf>
    <xf numFmtId="0" fontId="6" fillId="0" borderId="0" xfId="0" applyFont="1" applyFill="1"/>
    <xf numFmtId="43" fontId="9" fillId="0" borderId="0" xfId="0" applyNumberFormat="1" applyFont="1"/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horizontal="left" vertical="center" indent="1"/>
    </xf>
    <xf numFmtId="3" fontId="15" fillId="0" borderId="0" xfId="5" applyNumberFormat="1" applyFont="1" applyBorder="1" applyAlignment="1">
      <alignment horizontal="left" indent="3"/>
    </xf>
    <xf numFmtId="0" fontId="15" fillId="0" borderId="0" xfId="5" applyFont="1" applyAlignment="1">
      <alignment horizontal="left" vertical="center" indent="2"/>
    </xf>
    <xf numFmtId="0" fontId="16" fillId="0" borderId="0" xfId="6" applyFont="1" applyAlignment="1">
      <alignment horizontal="left" indent="2"/>
    </xf>
    <xf numFmtId="0" fontId="16" fillId="0" borderId="0" xfId="6" applyFont="1" applyAlignment="1">
      <alignment horizontal="left" indent="1"/>
    </xf>
    <xf numFmtId="0" fontId="15" fillId="0" borderId="0" xfId="5" applyFont="1" applyBorder="1" applyAlignment="1">
      <alignment horizontal="left" vertical="center" indent="1"/>
    </xf>
    <xf numFmtId="3" fontId="8" fillId="0" borderId="0" xfId="4" applyNumberFormat="1" applyFont="1" applyBorder="1" applyAlignment="1">
      <alignment horizontal="right" vertical="center"/>
    </xf>
    <xf numFmtId="3" fontId="7" fillId="0" borderId="0" xfId="4" applyNumberFormat="1" applyFont="1" applyBorder="1" applyAlignment="1">
      <alignment horizontal="right" vertical="center"/>
    </xf>
    <xf numFmtId="3" fontId="15" fillId="0" borderId="0" xfId="5" applyNumberFormat="1" applyFont="1" applyBorder="1" applyAlignment="1">
      <alignment horizontal="left" indent="1"/>
    </xf>
    <xf numFmtId="3" fontId="15" fillId="0" borderId="0" xfId="5" applyNumberFormat="1" applyFont="1" applyBorder="1" applyAlignment="1">
      <alignment horizontal="left" indent="2"/>
    </xf>
    <xf numFmtId="0" fontId="17" fillId="0" borderId="0" xfId="0" applyFont="1"/>
    <xf numFmtId="0" fontId="18" fillId="0" borderId="0" xfId="0" applyFont="1" applyFill="1" applyBorder="1" applyAlignment="1">
      <alignment horizontal="left" indent="1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left" indent="1"/>
    </xf>
    <xf numFmtId="0" fontId="19" fillId="0" borderId="0" xfId="7" applyFont="1" applyBorder="1" applyAlignment="1">
      <alignment vertical="center"/>
    </xf>
    <xf numFmtId="0" fontId="19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horizontal="left" indent="1"/>
    </xf>
    <xf numFmtId="0" fontId="2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7" fillId="0" borderId="2" xfId="1" applyFont="1" applyFill="1" applyBorder="1" applyAlignment="1">
      <alignment horizontal="right" wrapText="1"/>
    </xf>
    <xf numFmtId="0" fontId="7" fillId="0" borderId="2" xfId="2" applyFont="1" applyBorder="1" applyAlignment="1">
      <alignment horizontal="left" vertical="top" wrapText="1" indent="3"/>
    </xf>
    <xf numFmtId="165" fontId="7" fillId="0" borderId="2" xfId="4" applyNumberFormat="1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166" fontId="7" fillId="0" borderId="2" xfId="4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 indent="2"/>
    </xf>
    <xf numFmtId="0" fontId="18" fillId="0" borderId="0" xfId="1" applyFont="1" applyFill="1" applyBorder="1" applyAlignment="1">
      <alignment horizontal="left" vertical="center" indent="3"/>
    </xf>
    <xf numFmtId="0" fontId="6" fillId="0" borderId="2" xfId="1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</cellXfs>
  <cellStyles count="8">
    <cellStyle name="Comma" xfId="4" builtinId="3"/>
    <cellStyle name="Normal" xfId="0" builtinId="0"/>
    <cellStyle name="Normal 2" xfId="5"/>
    <cellStyle name="Normal 5" xfId="6"/>
    <cellStyle name="Normal_For web" xfId="1"/>
    <cellStyle name="Normal_Sheet1" xfId="2"/>
    <cellStyle name="Normal_Workbook1" xfId="3"/>
    <cellStyle name="Normal_Workbook1 2" xfId="7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7"/>
      <tableStyleElement type="headerRow" dxfId="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6B6"/>
      <color rgb="FFC4DA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0.5" x14ac:dyDescent="0.15"/>
  <sheetData>
    <row r="1" spans="1:1" ht="15.75" x14ac:dyDescent="0.25">
      <c r="A1" s="47" t="s">
        <v>63</v>
      </c>
    </row>
    <row r="2" spans="1:1" ht="15.75" x14ac:dyDescent="0.25">
      <c r="A2" s="47"/>
    </row>
    <row r="3" spans="1:1" ht="15.75" x14ac:dyDescent="0.25">
      <c r="A3" s="48" t="s">
        <v>64</v>
      </c>
    </row>
    <row r="4" spans="1:1" ht="15.75" x14ac:dyDescent="0.25">
      <c r="A4" s="49" t="s">
        <v>65</v>
      </c>
    </row>
    <row r="5" spans="1:1" ht="15.75" x14ac:dyDescent="0.25">
      <c r="A5" s="49" t="s">
        <v>66</v>
      </c>
    </row>
    <row r="6" spans="1:1" ht="15.75" x14ac:dyDescent="0.25">
      <c r="A6" s="49" t="s">
        <v>67</v>
      </c>
    </row>
    <row r="7" spans="1:1" ht="15.75" x14ac:dyDescent="0.25">
      <c r="A7" s="49" t="s">
        <v>68</v>
      </c>
    </row>
    <row r="8" spans="1:1" ht="15.75" x14ac:dyDescent="0.25">
      <c r="A8" s="49" t="s">
        <v>69</v>
      </c>
    </row>
    <row r="9" spans="1:1" ht="15.75" x14ac:dyDescent="0.25">
      <c r="A9" s="49" t="s">
        <v>70</v>
      </c>
    </row>
    <row r="10" spans="1:1" ht="15.75" x14ac:dyDescent="0.25">
      <c r="A10" s="50" t="s">
        <v>71</v>
      </c>
    </row>
    <row r="11" spans="1:1" ht="15.75" x14ac:dyDescent="0.25">
      <c r="A11" s="50" t="s">
        <v>72</v>
      </c>
    </row>
    <row r="12" spans="1:1" ht="15.75" x14ac:dyDescent="0.15">
      <c r="A12" s="63" t="s">
        <v>78</v>
      </c>
    </row>
    <row r="13" spans="1:1" ht="15.75" x14ac:dyDescent="0.15">
      <c r="A13" s="63" t="s">
        <v>79</v>
      </c>
    </row>
    <row r="14" spans="1:1" ht="15.75" x14ac:dyDescent="0.15">
      <c r="A14" s="64" t="s">
        <v>80</v>
      </c>
    </row>
    <row r="15" spans="1:1" ht="15.75" x14ac:dyDescent="0.15">
      <c r="A15" s="63" t="s">
        <v>81</v>
      </c>
    </row>
    <row r="16" spans="1:1" ht="15.75" x14ac:dyDescent="0.15">
      <c r="A16" s="63" t="s">
        <v>82</v>
      </c>
    </row>
    <row r="17" spans="1:1" ht="15.75" x14ac:dyDescent="0.15">
      <c r="A17" s="64" t="s">
        <v>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/>
  </sheetViews>
  <sheetFormatPr defaultRowHeight="12" x14ac:dyDescent="0.2"/>
  <cols>
    <col min="1" max="1" width="29.83203125" style="5" customWidth="1"/>
    <col min="2" max="2" width="13.33203125" style="5" customWidth="1"/>
    <col min="3" max="5" width="8.83203125" style="5" customWidth="1"/>
    <col min="6" max="6" width="10.83203125" style="5" customWidth="1"/>
    <col min="7" max="7" width="8.83203125" style="32" customWidth="1"/>
  </cols>
  <sheetData>
    <row r="1" spans="1:7" ht="18.75" x14ac:dyDescent="0.3">
      <c r="A1" s="54" t="s">
        <v>56</v>
      </c>
      <c r="B1" s="1"/>
      <c r="C1" s="1"/>
      <c r="D1" s="1"/>
      <c r="E1" s="1"/>
      <c r="F1" s="2"/>
      <c r="G1" s="27"/>
    </row>
    <row r="2" spans="1:7" ht="18.75" x14ac:dyDescent="0.3">
      <c r="A2" s="54" t="s">
        <v>35</v>
      </c>
      <c r="B2" s="1"/>
      <c r="C2" s="1"/>
      <c r="D2" s="1"/>
      <c r="E2" s="1"/>
      <c r="F2" s="2"/>
      <c r="G2" s="27"/>
    </row>
    <row r="3" spans="1:7" ht="18.75" x14ac:dyDescent="0.3">
      <c r="A3" s="19"/>
      <c r="B3" s="1"/>
      <c r="C3" s="1"/>
      <c r="D3" s="1"/>
      <c r="E3" s="1"/>
      <c r="F3" s="2"/>
      <c r="G3" s="27"/>
    </row>
    <row r="4" spans="1:7" ht="12.75" thickBot="1" x14ac:dyDescent="0.25">
      <c r="A4" s="3"/>
      <c r="B4" s="3"/>
      <c r="C4" s="3"/>
      <c r="D4" s="3"/>
      <c r="E4" s="3"/>
      <c r="F4" s="4"/>
      <c r="G4" s="28"/>
    </row>
    <row r="5" spans="1:7" x14ac:dyDescent="0.2">
      <c r="A5" s="55"/>
      <c r="B5" s="55" t="s">
        <v>32</v>
      </c>
      <c r="C5" s="55"/>
      <c r="D5" s="66" t="s">
        <v>45</v>
      </c>
      <c r="E5" s="66"/>
      <c r="F5" s="66" t="s">
        <v>46</v>
      </c>
      <c r="G5" s="66"/>
    </row>
    <row r="6" spans="1:7" ht="12.75" thickBot="1" x14ac:dyDescent="0.25">
      <c r="A6" s="56"/>
      <c r="B6" s="57" t="s">
        <v>33</v>
      </c>
      <c r="C6" s="65" t="s">
        <v>34</v>
      </c>
      <c r="D6" s="57" t="s">
        <v>32</v>
      </c>
      <c r="E6" s="57" t="s">
        <v>34</v>
      </c>
      <c r="F6" s="57" t="s">
        <v>32</v>
      </c>
      <c r="G6" s="57" t="s">
        <v>34</v>
      </c>
    </row>
    <row r="7" spans="1:7" x14ac:dyDescent="0.2">
      <c r="A7" s="8"/>
      <c r="B7" s="8"/>
      <c r="C7" s="9"/>
      <c r="D7" s="9"/>
      <c r="E7" s="9"/>
      <c r="F7" s="8"/>
      <c r="G7" s="29"/>
    </row>
    <row r="8" spans="1:7" ht="12.75" x14ac:dyDescent="0.15">
      <c r="A8" s="34" t="s">
        <v>2</v>
      </c>
      <c r="B8" s="11">
        <v>14760.000000063983</v>
      </c>
      <c r="C8" s="12">
        <v>99.999999999999986</v>
      </c>
      <c r="D8" s="43">
        <v>7990.2756802150116</v>
      </c>
      <c r="E8" s="12">
        <v>54.134659079812835</v>
      </c>
      <c r="F8" s="11">
        <v>6769.7243198490478</v>
      </c>
      <c r="G8" s="12">
        <v>45.865340920187684</v>
      </c>
    </row>
    <row r="9" spans="1:7" ht="12.75" x14ac:dyDescent="0.15">
      <c r="A9" s="35"/>
      <c r="B9" s="11"/>
      <c r="C9" s="12"/>
      <c r="D9" s="43"/>
      <c r="E9" s="12"/>
      <c r="F9" s="11"/>
      <c r="G9" s="12"/>
    </row>
    <row r="10" spans="1:7" ht="12.75" x14ac:dyDescent="0.15">
      <c r="A10" s="36" t="s">
        <v>47</v>
      </c>
      <c r="B10" s="36"/>
      <c r="C10" s="36"/>
      <c r="D10" s="36"/>
      <c r="E10" s="36"/>
      <c r="F10" s="36"/>
      <c r="G10" s="36"/>
    </row>
    <row r="11" spans="1:7" ht="12.75" x14ac:dyDescent="0.15">
      <c r="A11" s="37" t="s">
        <v>48</v>
      </c>
      <c r="B11" s="15">
        <v>3747.1703935570008</v>
      </c>
      <c r="C11" s="16">
        <v>100</v>
      </c>
      <c r="D11" s="44">
        <v>1390.6065231205191</v>
      </c>
      <c r="E11" s="16">
        <v>37.110843038031319</v>
      </c>
      <c r="F11" s="15">
        <v>2356.5638704364733</v>
      </c>
      <c r="G11" s="16">
        <v>62.889156961968453</v>
      </c>
    </row>
    <row r="12" spans="1:7" ht="12.75" x14ac:dyDescent="0.15">
      <c r="A12" s="37" t="s">
        <v>49</v>
      </c>
      <c r="B12" s="15">
        <v>6896.7976749937961</v>
      </c>
      <c r="C12" s="16">
        <v>100</v>
      </c>
      <c r="D12" s="44">
        <v>4007.1578432302231</v>
      </c>
      <c r="E12" s="16">
        <v>58.101716652632227</v>
      </c>
      <c r="F12" s="15">
        <v>2889.6398317635876</v>
      </c>
      <c r="G12" s="16">
        <v>41.898283347367979</v>
      </c>
    </row>
    <row r="13" spans="1:7" ht="12.75" x14ac:dyDescent="0.15">
      <c r="A13" s="37" t="s">
        <v>50</v>
      </c>
      <c r="B13" s="15">
        <v>3385.3736999610437</v>
      </c>
      <c r="C13" s="16">
        <v>100</v>
      </c>
      <c r="D13" s="44">
        <v>2181.1724095331519</v>
      </c>
      <c r="E13" s="16">
        <v>64.429295045278195</v>
      </c>
      <c r="F13" s="15">
        <v>1204.2012904278927</v>
      </c>
      <c r="G13" s="16">
        <v>35.570704954721826</v>
      </c>
    </row>
    <row r="14" spans="1:7" ht="12.75" x14ac:dyDescent="0.15">
      <c r="A14" s="37" t="s">
        <v>51</v>
      </c>
      <c r="B14" s="15">
        <v>730.65823155212036</v>
      </c>
      <c r="C14" s="16">
        <v>100.00000000000001</v>
      </c>
      <c r="D14" s="44">
        <v>411.33890433104358</v>
      </c>
      <c r="E14" s="16">
        <v>56.297032807971775</v>
      </c>
      <c r="F14" s="15">
        <v>319.31932722107706</v>
      </c>
      <c r="G14" s="16">
        <v>43.702967192028268</v>
      </c>
    </row>
    <row r="15" spans="1:7" ht="12.75" x14ac:dyDescent="0.2">
      <c r="A15" s="38"/>
      <c r="B15" s="15"/>
      <c r="C15" s="16"/>
      <c r="D15" s="44"/>
      <c r="E15" s="16"/>
      <c r="F15" s="15"/>
      <c r="G15" s="16"/>
    </row>
    <row r="16" spans="1:7" ht="12.75" x14ac:dyDescent="0.15">
      <c r="A16" s="36" t="s">
        <v>58</v>
      </c>
      <c r="B16" s="36"/>
      <c r="C16" s="36"/>
      <c r="D16" s="36"/>
      <c r="E16" s="36"/>
      <c r="F16" s="36"/>
      <c r="G16" s="36"/>
    </row>
    <row r="17" spans="1:7" ht="12.75" x14ac:dyDescent="0.2">
      <c r="A17" s="45" t="s">
        <v>59</v>
      </c>
      <c r="B17" s="15">
        <v>6308.4829386430192</v>
      </c>
      <c r="C17" s="16">
        <v>99.999999999999986</v>
      </c>
      <c r="D17" s="44">
        <v>3399.9022378443292</v>
      </c>
      <c r="E17" s="16">
        <v>53.894133833952516</v>
      </c>
      <c r="F17" s="15">
        <v>2908.5807007986559</v>
      </c>
      <c r="G17" s="16">
        <v>46.105866166046944</v>
      </c>
    </row>
    <row r="18" spans="1:7" ht="12.75" x14ac:dyDescent="0.2">
      <c r="A18" s="46" t="s">
        <v>62</v>
      </c>
      <c r="B18" s="15">
        <v>3182.4338404193477</v>
      </c>
      <c r="C18" s="16">
        <v>99.999999999999986</v>
      </c>
      <c r="D18" s="44">
        <v>1615.1385839576019</v>
      </c>
      <c r="E18" s="16">
        <v>50.751678273530921</v>
      </c>
      <c r="F18" s="15">
        <v>1567.2952564617503</v>
      </c>
      <c r="G18" s="16">
        <v>49.248321726469214</v>
      </c>
    </row>
    <row r="19" spans="1:7" ht="12.75" x14ac:dyDescent="0.2">
      <c r="A19" s="46" t="s">
        <v>60</v>
      </c>
      <c r="B19" s="15">
        <v>2965.237667509286</v>
      </c>
      <c r="C19" s="16">
        <v>100</v>
      </c>
      <c r="D19" s="44">
        <v>1899.3123766713466</v>
      </c>
      <c r="E19" s="16">
        <v>64.052618698409901</v>
      </c>
      <c r="F19" s="15">
        <v>1065.925290837929</v>
      </c>
      <c r="G19" s="16">
        <v>35.947381301589743</v>
      </c>
    </row>
    <row r="20" spans="1:7" ht="12.75" x14ac:dyDescent="0.2">
      <c r="A20" s="46" t="s">
        <v>61</v>
      </c>
      <c r="B20" s="15">
        <v>1317.6028331647922</v>
      </c>
      <c r="C20" s="16">
        <v>100</v>
      </c>
      <c r="D20" s="44">
        <v>527.07040038949503</v>
      </c>
      <c r="E20" s="16">
        <v>40.002221240182664</v>
      </c>
      <c r="F20" s="15">
        <v>790.53243277529896</v>
      </c>
      <c r="G20" s="16">
        <v>59.997778759817471</v>
      </c>
    </row>
    <row r="21" spans="1:7" ht="12.75" x14ac:dyDescent="0.2">
      <c r="A21" s="38"/>
      <c r="B21" s="15"/>
      <c r="C21" s="16"/>
      <c r="D21" s="44"/>
      <c r="E21" s="16"/>
      <c r="F21" s="15"/>
      <c r="G21" s="16"/>
    </row>
    <row r="22" spans="1:7" ht="12.75" x14ac:dyDescent="0.15">
      <c r="A22" s="36" t="s">
        <v>52</v>
      </c>
      <c r="B22" s="36"/>
      <c r="C22" s="36"/>
      <c r="D22" s="36"/>
      <c r="E22" s="36"/>
      <c r="F22" s="36"/>
      <c r="G22" s="36"/>
    </row>
    <row r="23" spans="1:7" ht="12.75" x14ac:dyDescent="0.15">
      <c r="A23" s="37" t="s">
        <v>30</v>
      </c>
      <c r="B23" s="15">
        <v>2260.9999999479987</v>
      </c>
      <c r="C23" s="16">
        <v>100</v>
      </c>
      <c r="D23" s="44">
        <v>741.75330656625681</v>
      </c>
      <c r="E23" s="16">
        <v>32.806426651186051</v>
      </c>
      <c r="F23" s="15">
        <v>1519.2466933817429</v>
      </c>
      <c r="G23" s="16">
        <v>67.193573348813985</v>
      </c>
    </row>
    <row r="24" spans="1:7" ht="12.75" x14ac:dyDescent="0.15">
      <c r="A24" s="39" t="s">
        <v>5</v>
      </c>
      <c r="B24" s="15">
        <v>1179.9999999999995</v>
      </c>
      <c r="C24" s="16">
        <v>100</v>
      </c>
      <c r="D24" s="44">
        <v>444.59026909925677</v>
      </c>
      <c r="E24" s="16">
        <v>37.677141449089568</v>
      </c>
      <c r="F24" s="15">
        <v>735.40973090074397</v>
      </c>
      <c r="G24" s="16">
        <v>62.322858550910539</v>
      </c>
    </row>
    <row r="25" spans="1:7" ht="12.75" x14ac:dyDescent="0.15">
      <c r="A25" s="39" t="s">
        <v>53</v>
      </c>
      <c r="B25" s="15">
        <v>1080.9999999479992</v>
      </c>
      <c r="C25" s="16">
        <v>100</v>
      </c>
      <c r="D25" s="44">
        <v>297.16303746700004</v>
      </c>
      <c r="E25" s="16">
        <v>27.48964269022154</v>
      </c>
      <c r="F25" s="15">
        <v>783.83696248099898</v>
      </c>
      <c r="G25" s="16">
        <v>72.510357309778442</v>
      </c>
    </row>
    <row r="26" spans="1:7" ht="12.75" x14ac:dyDescent="0.15">
      <c r="A26" s="37"/>
      <c r="B26" s="15"/>
      <c r="C26" s="16"/>
      <c r="D26" s="44"/>
      <c r="E26" s="16"/>
      <c r="F26" s="15"/>
      <c r="G26" s="16"/>
    </row>
    <row r="27" spans="1:7" ht="12.75" x14ac:dyDescent="0.15">
      <c r="A27" s="37" t="s">
        <v>29</v>
      </c>
      <c r="B27" s="15">
        <v>815.99999999300042</v>
      </c>
      <c r="C27" s="16">
        <v>100</v>
      </c>
      <c r="D27" s="44">
        <v>338.3419810529997</v>
      </c>
      <c r="E27" s="16">
        <v>41.463478070576222</v>
      </c>
      <c r="F27" s="15">
        <v>477.65801893999969</v>
      </c>
      <c r="G27" s="16">
        <v>58.53652192942365</v>
      </c>
    </row>
    <row r="28" spans="1:7" ht="12.75" x14ac:dyDescent="0.15">
      <c r="A28" s="39" t="s">
        <v>12</v>
      </c>
      <c r="B28" s="15">
        <v>288.9999999310005</v>
      </c>
      <c r="C28" s="16">
        <v>100</v>
      </c>
      <c r="D28" s="44">
        <v>108.21585900499984</v>
      </c>
      <c r="E28" s="16">
        <v>37.444933920704727</v>
      </c>
      <c r="F28" s="15">
        <v>180.78414092599976</v>
      </c>
      <c r="G28" s="16">
        <v>62.555066079294967</v>
      </c>
    </row>
    <row r="29" spans="1:7" ht="12.75" x14ac:dyDescent="0.15">
      <c r="A29" s="39" t="s">
        <v>53</v>
      </c>
      <c r="B29" s="15">
        <v>527.00000006199991</v>
      </c>
      <c r="C29" s="16">
        <v>100</v>
      </c>
      <c r="D29" s="44">
        <v>230.12612204799984</v>
      </c>
      <c r="E29" s="16">
        <v>43.66719582939777</v>
      </c>
      <c r="F29" s="15">
        <v>296.87387801399996</v>
      </c>
      <c r="G29" s="16">
        <v>56.332804170602216</v>
      </c>
    </row>
    <row r="30" spans="1:7" ht="12.75" x14ac:dyDescent="0.15">
      <c r="A30" s="37"/>
      <c r="B30" s="15"/>
      <c r="C30" s="16"/>
      <c r="D30" s="44"/>
      <c r="E30" s="16"/>
      <c r="F30" s="15"/>
      <c r="G30" s="16"/>
    </row>
    <row r="31" spans="1:7" ht="12.75" x14ac:dyDescent="0.15">
      <c r="A31" s="37" t="s">
        <v>28</v>
      </c>
      <c r="B31" s="15">
        <v>1087.0000000289999</v>
      </c>
      <c r="C31" s="16">
        <v>100</v>
      </c>
      <c r="D31" s="44">
        <v>656.73228518823373</v>
      </c>
      <c r="E31" s="16">
        <v>60.416953557563289</v>
      </c>
      <c r="F31" s="15">
        <v>430.26771484076619</v>
      </c>
      <c r="G31" s="16">
        <v>39.583046442436718</v>
      </c>
    </row>
    <row r="32" spans="1:7" ht="12.75" x14ac:dyDescent="0.15">
      <c r="A32" s="39" t="s">
        <v>15</v>
      </c>
      <c r="B32" s="11">
        <v>471.00000000000006</v>
      </c>
      <c r="C32" s="16">
        <v>100</v>
      </c>
      <c r="D32" s="43">
        <v>265.84301029323382</v>
      </c>
      <c r="E32" s="16">
        <v>56.442252716185514</v>
      </c>
      <c r="F32" s="11">
        <v>205.15698970676624</v>
      </c>
      <c r="G32" s="16">
        <v>43.557747283814486</v>
      </c>
    </row>
    <row r="33" spans="1:7" ht="12.75" x14ac:dyDescent="0.15">
      <c r="A33" s="39" t="s">
        <v>53</v>
      </c>
      <c r="B33" s="15">
        <v>616.00000002899992</v>
      </c>
      <c r="C33" s="16">
        <v>100</v>
      </c>
      <c r="D33" s="44">
        <v>390.88927489499991</v>
      </c>
      <c r="E33" s="16">
        <v>63.456051116330798</v>
      </c>
      <c r="F33" s="15">
        <v>225.11072513399995</v>
      </c>
      <c r="G33" s="16">
        <v>36.543948883669195</v>
      </c>
    </row>
    <row r="34" spans="1:7" ht="12.75" x14ac:dyDescent="0.15">
      <c r="A34" s="37"/>
      <c r="B34" s="15"/>
      <c r="C34" s="16"/>
      <c r="D34" s="44"/>
      <c r="E34" s="16"/>
      <c r="F34" s="15"/>
      <c r="G34" s="16"/>
    </row>
    <row r="35" spans="1:7" ht="12.75" x14ac:dyDescent="0.15">
      <c r="A35" s="37" t="s">
        <v>27</v>
      </c>
      <c r="B35" s="15">
        <v>2691.0000000609966</v>
      </c>
      <c r="C35" s="16">
        <v>99.999999999999986</v>
      </c>
      <c r="D35" s="44">
        <v>1657.4490765019684</v>
      </c>
      <c r="E35" s="16">
        <v>61.592310533794098</v>
      </c>
      <c r="F35" s="15">
        <v>1033.5509235590262</v>
      </c>
      <c r="G35" s="16">
        <v>38.407689466205824</v>
      </c>
    </row>
    <row r="36" spans="1:7" ht="12.75" x14ac:dyDescent="0.2">
      <c r="A36" s="40" t="s">
        <v>22</v>
      </c>
      <c r="B36" s="15">
        <v>956.99999999999955</v>
      </c>
      <c r="C36" s="16">
        <v>100</v>
      </c>
      <c r="D36" s="44">
        <v>571.46880777907199</v>
      </c>
      <c r="E36" s="16">
        <v>59.714608963330434</v>
      </c>
      <c r="F36" s="15">
        <v>385.53119222092675</v>
      </c>
      <c r="G36" s="16">
        <v>40.285391036669481</v>
      </c>
    </row>
    <row r="37" spans="1:7" ht="12.75" x14ac:dyDescent="0.15">
      <c r="A37" s="39" t="s">
        <v>23</v>
      </c>
      <c r="B37" s="15">
        <v>1382.9999999999968</v>
      </c>
      <c r="C37" s="16">
        <v>100</v>
      </c>
      <c r="D37" s="44">
        <v>901.4213529058967</v>
      </c>
      <c r="E37" s="16">
        <v>65.178695076348419</v>
      </c>
      <c r="F37" s="15">
        <v>481.57864709409944</v>
      </c>
      <c r="G37" s="16">
        <v>34.821304923651525</v>
      </c>
    </row>
    <row r="38" spans="1:7" ht="12.75" x14ac:dyDescent="0.15">
      <c r="A38" s="39" t="s">
        <v>53</v>
      </c>
      <c r="B38" s="15">
        <v>351.00000006100026</v>
      </c>
      <c r="C38" s="16">
        <v>100</v>
      </c>
      <c r="D38" s="44">
        <v>184.55891581699973</v>
      </c>
      <c r="E38" s="16">
        <v>52.580887688012893</v>
      </c>
      <c r="F38" s="15">
        <v>166.44108424399997</v>
      </c>
      <c r="G38" s="16">
        <v>47.41911231198695</v>
      </c>
    </row>
    <row r="39" spans="1:7" ht="12.75" x14ac:dyDescent="0.15">
      <c r="A39" s="39"/>
      <c r="B39" s="24"/>
      <c r="C39" s="16"/>
      <c r="D39" s="43"/>
      <c r="E39" s="16"/>
      <c r="F39" s="11"/>
      <c r="G39" s="16"/>
    </row>
    <row r="40" spans="1:7" ht="12.75" x14ac:dyDescent="0.15">
      <c r="A40" s="37" t="s">
        <v>40</v>
      </c>
      <c r="B40" s="17">
        <v>697.00000004599929</v>
      </c>
      <c r="C40" s="16">
        <v>100</v>
      </c>
      <c r="D40" s="44">
        <v>394.22323059298367</v>
      </c>
      <c r="E40" s="16">
        <v>56.560004385504513</v>
      </c>
      <c r="F40" s="15">
        <v>302.77676945301545</v>
      </c>
      <c r="G40" s="16">
        <v>43.439995614495459</v>
      </c>
    </row>
    <row r="41" spans="1:7" ht="12.75" x14ac:dyDescent="0.15">
      <c r="A41" s="39" t="s">
        <v>41</v>
      </c>
      <c r="B41" s="17">
        <v>470.99999999999943</v>
      </c>
      <c r="C41" s="16">
        <v>100</v>
      </c>
      <c r="D41" s="44">
        <v>248.92081045198367</v>
      </c>
      <c r="E41" s="16">
        <v>52.849428970697232</v>
      </c>
      <c r="F41" s="15">
        <v>222.07918954801542</v>
      </c>
      <c r="G41" s="16">
        <v>47.150571029302697</v>
      </c>
    </row>
    <row r="42" spans="1:7" ht="12.75" x14ac:dyDescent="0.15">
      <c r="A42" s="39" t="s">
        <v>53</v>
      </c>
      <c r="B42" s="17">
        <v>226.00000004599985</v>
      </c>
      <c r="C42" s="16">
        <v>100</v>
      </c>
      <c r="D42" s="44">
        <v>145.302420141</v>
      </c>
      <c r="E42" s="16">
        <v>64.293106243993478</v>
      </c>
      <c r="F42" s="15">
        <v>80.697579905000026</v>
      </c>
      <c r="G42" s="16">
        <v>35.7068937560066</v>
      </c>
    </row>
    <row r="43" spans="1:7" ht="12.75" x14ac:dyDescent="0.15">
      <c r="A43" s="39"/>
      <c r="B43" s="17"/>
      <c r="C43" s="16"/>
      <c r="D43" s="44"/>
      <c r="E43" s="16"/>
      <c r="F43" s="15"/>
      <c r="G43" s="16"/>
    </row>
    <row r="44" spans="1:7" ht="12.75" x14ac:dyDescent="0.15">
      <c r="A44" s="37" t="s">
        <v>31</v>
      </c>
      <c r="B44" s="17">
        <v>7207.9999999870033</v>
      </c>
      <c r="C44" s="16">
        <v>100</v>
      </c>
      <c r="D44" s="44">
        <v>4201.7758003124918</v>
      </c>
      <c r="E44" s="16">
        <v>58.293226974473754</v>
      </c>
      <c r="F44" s="15">
        <v>3006.224199674482</v>
      </c>
      <c r="G44" s="16">
        <v>41.706773025525841</v>
      </c>
    </row>
    <row r="45" spans="1:7" ht="12.75" x14ac:dyDescent="0.15">
      <c r="A45" s="39"/>
      <c r="B45" s="17"/>
      <c r="C45" s="16"/>
      <c r="D45" s="44"/>
      <c r="E45" s="16"/>
      <c r="F45" s="15"/>
      <c r="G45" s="16"/>
    </row>
    <row r="46" spans="1:7" ht="12.75" x14ac:dyDescent="0.15">
      <c r="A46" s="36" t="s">
        <v>54</v>
      </c>
      <c r="B46" s="36"/>
      <c r="C46" s="36"/>
      <c r="D46" s="36"/>
      <c r="E46" s="36"/>
      <c r="F46" s="36"/>
      <c r="G46" s="36"/>
    </row>
    <row r="47" spans="1:7" ht="12.75" x14ac:dyDescent="0.15">
      <c r="A47" s="37" t="s">
        <v>26</v>
      </c>
      <c r="B47" s="15">
        <v>7132.0000000000036</v>
      </c>
      <c r="C47" s="16">
        <v>100</v>
      </c>
      <c r="D47" s="44">
        <v>4169.5724104874917</v>
      </c>
      <c r="E47" s="16">
        <v>58.462877320351794</v>
      </c>
      <c r="F47" s="15">
        <v>2962.427589512482</v>
      </c>
      <c r="G47" s="16">
        <v>41.537122679647794</v>
      </c>
    </row>
    <row r="48" spans="1:7" ht="12.75" x14ac:dyDescent="0.2">
      <c r="A48" s="41" t="s">
        <v>55</v>
      </c>
      <c r="B48" s="15">
        <v>3519.9999999999959</v>
      </c>
      <c r="C48" s="16">
        <v>100</v>
      </c>
      <c r="D48" s="44">
        <v>1917.4804297842256</v>
      </c>
      <c r="E48" s="16">
        <v>54.473875846142839</v>
      </c>
      <c r="F48" s="15">
        <v>1602.5195702157703</v>
      </c>
      <c r="G48" s="16">
        <v>45.526124153857161</v>
      </c>
    </row>
    <row r="49" spans="1:7" ht="12.75" x14ac:dyDescent="0.15">
      <c r="A49" s="42" t="s">
        <v>53</v>
      </c>
      <c r="B49" s="15">
        <v>4108.000000063983</v>
      </c>
      <c r="C49" s="16">
        <v>100</v>
      </c>
      <c r="D49" s="44">
        <v>1903.2228399432943</v>
      </c>
      <c r="E49" s="16">
        <v>46.329669910264144</v>
      </c>
      <c r="F49" s="15">
        <v>2204.777160120796</v>
      </c>
      <c r="G49" s="16">
        <v>53.670330089738464</v>
      </c>
    </row>
    <row r="50" spans="1:7" ht="12.75" thickBot="1" x14ac:dyDescent="0.2">
      <c r="A50" s="59"/>
      <c r="B50" s="60"/>
      <c r="C50" s="61"/>
      <c r="D50" s="61"/>
      <c r="E50" s="61"/>
      <c r="F50" s="60"/>
      <c r="G50" s="62"/>
    </row>
    <row r="51" spans="1:7" x14ac:dyDescent="0.2">
      <c r="A51" s="51" t="s">
        <v>73</v>
      </c>
      <c r="B51" s="18"/>
      <c r="C51" s="18"/>
      <c r="D51" s="18"/>
      <c r="E51" s="18"/>
    </row>
    <row r="52" spans="1:7" x14ac:dyDescent="0.2">
      <c r="A52" s="52" t="s">
        <v>74</v>
      </c>
      <c r="B52" s="18"/>
      <c r="C52" s="18"/>
      <c r="D52" s="18"/>
      <c r="E52" s="18"/>
    </row>
    <row r="53" spans="1:7" x14ac:dyDescent="0.2">
      <c r="A53" s="52" t="s">
        <v>75</v>
      </c>
      <c r="B53" s="18"/>
      <c r="C53" s="18"/>
      <c r="D53" s="18"/>
      <c r="E53" s="18"/>
    </row>
    <row r="54" spans="1:7" x14ac:dyDescent="0.2">
      <c r="A54" s="52" t="s">
        <v>76</v>
      </c>
    </row>
    <row r="55" spans="1:7" x14ac:dyDescent="0.2">
      <c r="A55" s="25"/>
    </row>
    <row r="56" spans="1:7" x14ac:dyDescent="0.2">
      <c r="A56" s="25"/>
    </row>
    <row r="57" spans="1:7" x14ac:dyDescent="0.2">
      <c r="A57" s="25"/>
    </row>
    <row r="58" spans="1:7" x14ac:dyDescent="0.2">
      <c r="A58" s="25"/>
    </row>
  </sheetData>
  <mergeCells count="2">
    <mergeCell ref="D5:E5"/>
    <mergeCell ref="F5:G5"/>
  </mergeCells>
  <conditionalFormatting sqref="F47:F48 F23:F45 F11:F15 F17:F21">
    <cfRule type="expression" dxfId="5" priority="2">
      <formula>F11&lt;#REF!</formula>
    </cfRule>
  </conditionalFormatting>
  <conditionalFormatting sqref="B8:B10 D8:D10 F8:F10">
    <cfRule type="cellIs" dxfId="4" priority="1" operator="lessThan">
      <formula>$I8</formula>
    </cfRule>
  </conditionalFormatting>
  <conditionalFormatting sqref="B15:B49 D15:D49 F15:F49">
    <cfRule type="cellIs" dxfId="3" priority="15" operator="lessThan">
      <formula>$I11</formula>
    </cfRule>
  </conditionalFormatting>
  <conditionalFormatting sqref="B11:B14 D11:D14 F11:F14">
    <cfRule type="cellIs" dxfId="2" priority="16" operator="lessThan">
      <formula>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/>
  </sheetViews>
  <sheetFormatPr defaultColWidth="12" defaultRowHeight="12" x14ac:dyDescent="0.2"/>
  <cols>
    <col min="1" max="1" width="26.1640625" style="5" customWidth="1"/>
    <col min="2" max="2" width="13.33203125" style="5" customWidth="1"/>
    <col min="3" max="5" width="8.83203125" style="5" customWidth="1"/>
    <col min="6" max="6" width="10.83203125" style="5" customWidth="1"/>
    <col min="7" max="7" width="8.83203125" style="32" customWidth="1"/>
    <col min="8" max="16384" width="12" style="5"/>
  </cols>
  <sheetData>
    <row r="1" spans="1:12" s="2" customFormat="1" ht="15.75" customHeight="1" x14ac:dyDescent="0.3">
      <c r="A1" s="54" t="s">
        <v>57</v>
      </c>
      <c r="B1" s="1"/>
      <c r="C1" s="1"/>
      <c r="D1" s="1"/>
      <c r="E1" s="1"/>
      <c r="G1" s="27"/>
    </row>
    <row r="2" spans="1:12" s="2" customFormat="1" ht="15.75" customHeight="1" x14ac:dyDescent="0.3">
      <c r="A2" s="54" t="s">
        <v>35</v>
      </c>
      <c r="B2" s="1"/>
      <c r="C2" s="1"/>
      <c r="D2" s="1"/>
      <c r="E2" s="1"/>
      <c r="G2" s="27"/>
    </row>
    <row r="3" spans="1:12" s="2" customFormat="1" ht="14.1" customHeight="1" x14ac:dyDescent="0.3">
      <c r="A3" s="19"/>
      <c r="B3" s="1"/>
      <c r="C3" s="1"/>
      <c r="D3" s="1"/>
      <c r="E3" s="1"/>
      <c r="G3" s="27"/>
    </row>
    <row r="4" spans="1:12" ht="14.1" customHeight="1" thickBot="1" x14ac:dyDescent="0.25">
      <c r="A4" s="3"/>
      <c r="B4" s="3"/>
      <c r="C4" s="3"/>
      <c r="D4" s="3"/>
      <c r="E4" s="3"/>
      <c r="F4" s="4"/>
      <c r="G4" s="28"/>
    </row>
    <row r="5" spans="1:12" ht="14.1" customHeight="1" x14ac:dyDescent="0.2">
      <c r="A5" s="55"/>
      <c r="B5" s="55" t="s">
        <v>32</v>
      </c>
      <c r="C5" s="55"/>
      <c r="D5" s="66" t="s">
        <v>45</v>
      </c>
      <c r="E5" s="66"/>
      <c r="F5" s="66" t="s">
        <v>46</v>
      </c>
      <c r="G5" s="66"/>
      <c r="H5" s="6"/>
    </row>
    <row r="6" spans="1:12" ht="14.1" customHeight="1" thickBot="1" x14ac:dyDescent="0.25">
      <c r="A6" s="56"/>
      <c r="B6" s="57" t="s">
        <v>33</v>
      </c>
      <c r="C6" s="58" t="s">
        <v>34</v>
      </c>
      <c r="D6" s="57" t="s">
        <v>32</v>
      </c>
      <c r="E6" s="57" t="s">
        <v>34</v>
      </c>
      <c r="F6" s="57" t="s">
        <v>32</v>
      </c>
      <c r="G6" s="57" t="s">
        <v>34</v>
      </c>
      <c r="H6" s="6"/>
      <c r="I6" s="7"/>
      <c r="J6" s="7"/>
      <c r="K6" s="7"/>
      <c r="L6" s="7"/>
    </row>
    <row r="7" spans="1:12" ht="14.1" customHeight="1" x14ac:dyDescent="0.2">
      <c r="A7" s="8"/>
      <c r="B7" s="8"/>
      <c r="C7" s="9"/>
      <c r="D7" s="9"/>
      <c r="E7" s="9"/>
      <c r="F7" s="8"/>
      <c r="G7" s="29"/>
    </row>
    <row r="8" spans="1:12" s="13" customFormat="1" ht="14.1" customHeight="1" x14ac:dyDescent="0.2">
      <c r="A8" s="10" t="s">
        <v>2</v>
      </c>
      <c r="B8" s="11">
        <v>14760.000000063983</v>
      </c>
      <c r="C8" s="12">
        <v>100</v>
      </c>
      <c r="D8" s="11">
        <v>7990.2756802150116</v>
      </c>
      <c r="E8" s="30">
        <v>54.134659079812842</v>
      </c>
      <c r="F8" s="11">
        <v>6769.7243198490478</v>
      </c>
      <c r="G8" s="30">
        <v>45.865340920187677</v>
      </c>
    </row>
    <row r="9" spans="1:12" s="13" customFormat="1" ht="14.1" customHeight="1" x14ac:dyDescent="0.2">
      <c r="A9" s="14"/>
      <c r="B9" s="11"/>
      <c r="C9" s="12"/>
      <c r="D9" s="12"/>
      <c r="E9" s="30"/>
      <c r="F9" s="11"/>
      <c r="G9" s="30"/>
    </row>
    <row r="10" spans="1:12" s="13" customFormat="1" ht="14.1" customHeight="1" x14ac:dyDescent="0.2">
      <c r="A10" s="20" t="s">
        <v>30</v>
      </c>
      <c r="B10" s="11">
        <v>2260.9999999479987</v>
      </c>
      <c r="C10" s="12">
        <v>100</v>
      </c>
      <c r="D10" s="11">
        <v>741.75330656625681</v>
      </c>
      <c r="E10" s="30">
        <v>32.806426651186051</v>
      </c>
      <c r="F10" s="11">
        <v>1519.2466933817432</v>
      </c>
      <c r="G10" s="30">
        <v>67.193573348814013</v>
      </c>
    </row>
    <row r="11" spans="1:12" ht="14.1" customHeight="1" x14ac:dyDescent="0.2">
      <c r="A11" s="21" t="s">
        <v>3</v>
      </c>
      <c r="B11" s="15">
        <v>221.99999993100025</v>
      </c>
      <c r="C11" s="16">
        <v>100</v>
      </c>
      <c r="D11" s="15">
        <v>63.264248685000013</v>
      </c>
      <c r="E11" s="31">
        <v>28.497409326424844</v>
      </c>
      <c r="F11" s="15">
        <v>158.73575124599975</v>
      </c>
      <c r="G11" s="31">
        <v>71.502590673574943</v>
      </c>
    </row>
    <row r="12" spans="1:12" ht="14.1" customHeight="1" x14ac:dyDescent="0.2">
      <c r="A12" s="21" t="s">
        <v>4</v>
      </c>
      <c r="B12" s="15">
        <v>242.0000000999994</v>
      </c>
      <c r="C12" s="16">
        <v>100</v>
      </c>
      <c r="D12" s="15">
        <v>84.27860699999998</v>
      </c>
      <c r="E12" s="31">
        <v>34.825870646766248</v>
      </c>
      <c r="F12" s="15">
        <v>157.7213930999998</v>
      </c>
      <c r="G12" s="31">
        <v>65.174129353233909</v>
      </c>
    </row>
    <row r="13" spans="1:12" ht="14.1" customHeight="1" x14ac:dyDescent="0.2">
      <c r="A13" s="21" t="s">
        <v>5</v>
      </c>
      <c r="B13" s="15">
        <v>1179.9999999999995</v>
      </c>
      <c r="C13" s="16">
        <v>100</v>
      </c>
      <c r="D13" s="15">
        <v>444.59026909925677</v>
      </c>
      <c r="E13" s="31">
        <v>37.677141449089575</v>
      </c>
      <c r="F13" s="15">
        <v>735.40973090074397</v>
      </c>
      <c r="G13" s="31">
        <v>62.322858550910532</v>
      </c>
    </row>
    <row r="14" spans="1:12" ht="14.1" customHeight="1" x14ac:dyDescent="0.2">
      <c r="A14" s="21" t="s">
        <v>6</v>
      </c>
      <c r="B14" s="15">
        <v>90</v>
      </c>
      <c r="C14" s="16">
        <v>100</v>
      </c>
      <c r="D14" s="15">
        <v>18.75</v>
      </c>
      <c r="E14" s="31">
        <v>20.833333333333336</v>
      </c>
      <c r="F14" s="15">
        <v>71.25</v>
      </c>
      <c r="G14" s="31">
        <v>79.166666666666657</v>
      </c>
    </row>
    <row r="15" spans="1:12" ht="14.1" customHeight="1" x14ac:dyDescent="0.2">
      <c r="A15" s="21" t="s">
        <v>7</v>
      </c>
      <c r="B15" s="15">
        <v>39.999999989999985</v>
      </c>
      <c r="C15" s="16">
        <v>100</v>
      </c>
      <c r="D15" s="15">
        <v>9.3333333309999986</v>
      </c>
      <c r="E15" s="31">
        <v>23.333333333333339</v>
      </c>
      <c r="F15" s="15">
        <v>30.666666658999993</v>
      </c>
      <c r="G15" s="31">
        <v>76.666666666666686</v>
      </c>
    </row>
    <row r="16" spans="1:12" ht="14.1" customHeight="1" x14ac:dyDescent="0.2">
      <c r="A16" s="21" t="s">
        <v>8</v>
      </c>
      <c r="B16" s="15">
        <v>60.000000000000057</v>
      </c>
      <c r="C16" s="16">
        <v>100</v>
      </c>
      <c r="D16" s="15">
        <v>24</v>
      </c>
      <c r="E16" s="31">
        <v>39.999999999999964</v>
      </c>
      <c r="F16" s="15">
        <v>36</v>
      </c>
      <c r="G16" s="31">
        <v>59.999999999999943</v>
      </c>
    </row>
    <row r="17" spans="1:7" ht="14.1" customHeight="1" x14ac:dyDescent="0.2">
      <c r="A17" s="21" t="s">
        <v>9</v>
      </c>
      <c r="B17" s="15">
        <v>288.99999994499996</v>
      </c>
      <c r="C17" s="16">
        <v>100</v>
      </c>
      <c r="D17" s="15">
        <v>70.45273630500003</v>
      </c>
      <c r="E17" s="31">
        <v>24.378109452736332</v>
      </c>
      <c r="F17" s="15">
        <v>218.5472636399997</v>
      </c>
      <c r="G17" s="31">
        <v>75.62189054726359</v>
      </c>
    </row>
    <row r="18" spans="1:7" ht="14.1" customHeight="1" x14ac:dyDescent="0.2">
      <c r="A18" s="21" t="s">
        <v>0</v>
      </c>
      <c r="B18" s="15">
        <v>137.99999998199959</v>
      </c>
      <c r="C18" s="16">
        <v>100</v>
      </c>
      <c r="D18" s="15">
        <v>27.084112145999999</v>
      </c>
      <c r="E18" s="31">
        <v>19.626168224299121</v>
      </c>
      <c r="F18" s="15">
        <v>110.91588783599984</v>
      </c>
      <c r="G18" s="31">
        <v>80.373831775701049</v>
      </c>
    </row>
    <row r="19" spans="1:7" ht="14.1" customHeight="1" x14ac:dyDescent="0.2">
      <c r="A19" s="22"/>
      <c r="B19" s="15"/>
      <c r="C19" s="16"/>
      <c r="D19" s="16"/>
      <c r="E19" s="31"/>
      <c r="F19" s="15"/>
      <c r="G19" s="31"/>
    </row>
    <row r="20" spans="1:7" ht="14.1" customHeight="1" x14ac:dyDescent="0.2">
      <c r="A20" s="20" t="s">
        <v>28</v>
      </c>
      <c r="B20" s="11">
        <v>1087.0000000289999</v>
      </c>
      <c r="C20" s="12">
        <v>100</v>
      </c>
      <c r="D20" s="11">
        <v>656.73228518823373</v>
      </c>
      <c r="E20" s="12">
        <v>60.416953557563282</v>
      </c>
      <c r="F20" s="11">
        <v>430.26771484076619</v>
      </c>
      <c r="G20" s="12">
        <v>39.583046442436718</v>
      </c>
    </row>
    <row r="21" spans="1:7" ht="14.1" customHeight="1" x14ac:dyDescent="0.2">
      <c r="A21" s="21" t="s">
        <v>14</v>
      </c>
      <c r="B21" s="15">
        <v>161.00000003999983</v>
      </c>
      <c r="C21" s="16">
        <v>100</v>
      </c>
      <c r="D21" s="15">
        <v>115.38333336199989</v>
      </c>
      <c r="E21" s="16">
        <v>71.666666666666671</v>
      </c>
      <c r="F21" s="15">
        <v>45.61666667799998</v>
      </c>
      <c r="G21" s="16">
        <v>28.33333333333335</v>
      </c>
    </row>
    <row r="22" spans="1:7" ht="14.1" customHeight="1" x14ac:dyDescent="0.2">
      <c r="A22" s="21" t="s">
        <v>20</v>
      </c>
      <c r="B22" s="15">
        <v>250.99999997500004</v>
      </c>
      <c r="C22" s="16">
        <v>100</v>
      </c>
      <c r="D22" s="16">
        <v>129.95939085000001</v>
      </c>
      <c r="E22" s="16">
        <v>51.776649746192895</v>
      </c>
      <c r="F22" s="15">
        <v>121.04060912500002</v>
      </c>
      <c r="G22" s="16">
        <v>48.223350253807105</v>
      </c>
    </row>
    <row r="23" spans="1:7" s="13" customFormat="1" ht="14.1" customHeight="1" x14ac:dyDescent="0.2">
      <c r="A23" s="21" t="s">
        <v>15</v>
      </c>
      <c r="B23" s="15">
        <v>471.00000000000006</v>
      </c>
      <c r="C23" s="16">
        <v>100</v>
      </c>
      <c r="D23" s="15">
        <v>265.84301029323382</v>
      </c>
      <c r="E23" s="16">
        <v>56.442252716185514</v>
      </c>
      <c r="F23" s="15">
        <v>205.15698970676624</v>
      </c>
      <c r="G23" s="16">
        <v>43.557747283814486</v>
      </c>
    </row>
    <row r="24" spans="1:7" ht="14.1" customHeight="1" x14ac:dyDescent="0.2">
      <c r="A24" s="21" t="s">
        <v>36</v>
      </c>
      <c r="B24" s="15">
        <v>80.000000010000022</v>
      </c>
      <c r="C24" s="16">
        <v>100</v>
      </c>
      <c r="D24" s="15">
        <v>63.492063500000022</v>
      </c>
      <c r="E24" s="16">
        <v>79.365079365079367</v>
      </c>
      <c r="F24" s="15">
        <v>16.50793651</v>
      </c>
      <c r="G24" s="16">
        <v>20.634920634920633</v>
      </c>
    </row>
    <row r="25" spans="1:7" ht="14.1" customHeight="1" x14ac:dyDescent="0.2">
      <c r="A25" s="21" t="s">
        <v>16</v>
      </c>
      <c r="B25" s="15">
        <v>21.000000000000007</v>
      </c>
      <c r="C25" s="16">
        <v>100</v>
      </c>
      <c r="D25" s="15">
        <v>15.750000000000005</v>
      </c>
      <c r="E25" s="16">
        <v>75</v>
      </c>
      <c r="F25" s="15">
        <v>5.25</v>
      </c>
      <c r="G25" s="16">
        <v>24.999999999999993</v>
      </c>
    </row>
    <row r="26" spans="1:7" ht="14.1" customHeight="1" x14ac:dyDescent="0.2">
      <c r="A26" s="21" t="s">
        <v>17</v>
      </c>
      <c r="B26" s="15">
        <v>31.000000008000011</v>
      </c>
      <c r="C26" s="16">
        <v>100</v>
      </c>
      <c r="D26" s="15">
        <v>27.125000007000008</v>
      </c>
      <c r="E26" s="16">
        <v>87.499999999999986</v>
      </c>
      <c r="F26" s="15">
        <v>3.8750000010000001</v>
      </c>
      <c r="G26" s="16">
        <v>12.499999999999996</v>
      </c>
    </row>
    <row r="27" spans="1:7" ht="14.1" customHeight="1" x14ac:dyDescent="0.2">
      <c r="A27" s="21" t="s">
        <v>37</v>
      </c>
      <c r="B27" s="15">
        <v>28.999999991999989</v>
      </c>
      <c r="C27" s="16">
        <v>100</v>
      </c>
      <c r="D27" s="15">
        <v>19.333333327999998</v>
      </c>
      <c r="E27" s="16">
        <v>66.666666666666686</v>
      </c>
      <c r="F27" s="15">
        <v>9.6666666639999992</v>
      </c>
      <c r="G27" s="16">
        <v>33.333333333333343</v>
      </c>
    </row>
    <row r="28" spans="1:7" ht="14.1" customHeight="1" x14ac:dyDescent="0.2">
      <c r="A28" s="21" t="s">
        <v>18</v>
      </c>
      <c r="B28" s="15">
        <v>43.000000004</v>
      </c>
      <c r="C28" s="16">
        <v>100</v>
      </c>
      <c r="D28" s="15">
        <v>19.846153848</v>
      </c>
      <c r="E28" s="16">
        <v>46.153846153846153</v>
      </c>
      <c r="F28" s="15">
        <v>23.153846156</v>
      </c>
      <c r="G28" s="16">
        <v>53.846153846153847</v>
      </c>
    </row>
    <row r="29" spans="1:7" ht="14.1" customHeight="1" x14ac:dyDescent="0.2">
      <c r="A29" s="22"/>
      <c r="B29" s="15"/>
      <c r="C29" s="16"/>
      <c r="D29" s="16"/>
      <c r="E29" s="31"/>
      <c r="F29" s="15"/>
      <c r="G29" s="31"/>
    </row>
    <row r="30" spans="1:7" s="13" customFormat="1" ht="14.1" customHeight="1" x14ac:dyDescent="0.2">
      <c r="A30" s="20" t="s">
        <v>29</v>
      </c>
      <c r="B30" s="11">
        <v>815.99999999300042</v>
      </c>
      <c r="C30" s="12">
        <v>100</v>
      </c>
      <c r="D30" s="11">
        <v>338.3419810529997</v>
      </c>
      <c r="E30" s="30">
        <v>41.463478070576222</v>
      </c>
      <c r="F30" s="11">
        <v>477.65801893999969</v>
      </c>
      <c r="G30" s="30">
        <v>58.536521929423657</v>
      </c>
    </row>
    <row r="31" spans="1:7" ht="14.1" customHeight="1" x14ac:dyDescent="0.2">
      <c r="A31" s="21" t="s">
        <v>10</v>
      </c>
      <c r="B31" s="15">
        <v>36.000000012999998</v>
      </c>
      <c r="C31" s="16">
        <v>100</v>
      </c>
      <c r="D31" s="15">
        <v>24.387096782999993</v>
      </c>
      <c r="E31" s="31">
        <v>67.741935483870947</v>
      </c>
      <c r="F31" s="15">
        <v>11.612903230000001</v>
      </c>
      <c r="G31" s="31">
        <v>32.258064516129039</v>
      </c>
    </row>
    <row r="32" spans="1:7" ht="14.1" customHeight="1" x14ac:dyDescent="0.2">
      <c r="A32" s="21" t="s">
        <v>38</v>
      </c>
      <c r="B32" s="15">
        <v>167.99999996</v>
      </c>
      <c r="C32" s="16">
        <v>100</v>
      </c>
      <c r="D32" s="15">
        <v>55.081967200000001</v>
      </c>
      <c r="E32" s="31">
        <v>32.786885245901644</v>
      </c>
      <c r="F32" s="15">
        <v>112.91803276</v>
      </c>
      <c r="G32" s="31">
        <v>67.21311475409837</v>
      </c>
    </row>
    <row r="33" spans="1:7" ht="14.1" customHeight="1" x14ac:dyDescent="0.2">
      <c r="A33" s="21" t="s">
        <v>11</v>
      </c>
      <c r="B33" s="15">
        <v>173.00000005100011</v>
      </c>
      <c r="C33" s="16">
        <v>100</v>
      </c>
      <c r="D33" s="15">
        <v>92.182481778999929</v>
      </c>
      <c r="E33" s="31">
        <v>53.284671532846637</v>
      </c>
      <c r="F33" s="15">
        <v>80.817518272000015</v>
      </c>
      <c r="G33" s="31">
        <v>46.715328467153263</v>
      </c>
    </row>
    <row r="34" spans="1:7" ht="14.1" customHeight="1" x14ac:dyDescent="0.2">
      <c r="A34" s="21" t="s">
        <v>12</v>
      </c>
      <c r="B34" s="15">
        <v>288.9999999310005</v>
      </c>
      <c r="C34" s="16">
        <v>100</v>
      </c>
      <c r="D34" s="15">
        <v>108.21585900499984</v>
      </c>
      <c r="E34" s="31">
        <v>37.444933920704727</v>
      </c>
      <c r="F34" s="15">
        <v>180.78414092599976</v>
      </c>
      <c r="G34" s="31">
        <v>62.55506607929496</v>
      </c>
    </row>
    <row r="35" spans="1:7" ht="14.1" customHeight="1" x14ac:dyDescent="0.2">
      <c r="A35" s="21" t="s">
        <v>13</v>
      </c>
      <c r="B35" s="15">
        <v>150.0000000379998</v>
      </c>
      <c r="C35" s="16">
        <v>100</v>
      </c>
      <c r="D35" s="15">
        <v>58.474576285999959</v>
      </c>
      <c r="E35" s="31">
        <v>38.983050847457648</v>
      </c>
      <c r="F35" s="15">
        <v>91.525423751999938</v>
      </c>
      <c r="G35" s="31">
        <v>61.016949152542409</v>
      </c>
    </row>
    <row r="36" spans="1:7" ht="14.1" customHeight="1" x14ac:dyDescent="0.2">
      <c r="A36" s="21"/>
      <c r="B36" s="15"/>
      <c r="C36" s="16"/>
      <c r="D36" s="15"/>
      <c r="E36" s="31"/>
      <c r="F36" s="15"/>
      <c r="G36" s="31"/>
    </row>
    <row r="37" spans="1:7" s="13" customFormat="1" ht="14.1" customHeight="1" x14ac:dyDescent="0.2">
      <c r="A37" s="20" t="s">
        <v>27</v>
      </c>
      <c r="B37" s="24">
        <v>2691.0000000609966</v>
      </c>
      <c r="C37" s="12">
        <v>100</v>
      </c>
      <c r="D37" s="11">
        <v>1657.4490765019684</v>
      </c>
      <c r="E37" s="30">
        <v>61.592310533794105</v>
      </c>
      <c r="F37" s="11">
        <v>1033.5509235590262</v>
      </c>
      <c r="G37" s="30">
        <v>38.407689466205824</v>
      </c>
    </row>
    <row r="38" spans="1:7" ht="14.1" customHeight="1" x14ac:dyDescent="0.2">
      <c r="A38" s="21" t="s">
        <v>19</v>
      </c>
      <c r="B38" s="17">
        <v>43.000000014999976</v>
      </c>
      <c r="C38" s="16">
        <v>100</v>
      </c>
      <c r="D38" s="15">
        <v>31.942857153999988</v>
      </c>
      <c r="E38" s="31">
        <v>74.285714285714306</v>
      </c>
      <c r="F38" s="15">
        <v>11.057142861000003</v>
      </c>
      <c r="G38" s="31">
        <v>25.714285714285733</v>
      </c>
    </row>
    <row r="39" spans="1:7" ht="14.1" customHeight="1" x14ac:dyDescent="0.2">
      <c r="A39" s="21" t="s">
        <v>21</v>
      </c>
      <c r="B39" s="17">
        <v>186.00000002999994</v>
      </c>
      <c r="C39" s="16">
        <v>100</v>
      </c>
      <c r="D39" s="15">
        <v>100.15384616999997</v>
      </c>
      <c r="E39" s="31">
        <v>53.846153846153847</v>
      </c>
      <c r="F39" s="15">
        <v>85.846153859999973</v>
      </c>
      <c r="G39" s="31">
        <v>46.153846153846153</v>
      </c>
    </row>
    <row r="40" spans="1:7" ht="14.1" customHeight="1" x14ac:dyDescent="0.2">
      <c r="A40" s="21" t="s">
        <v>22</v>
      </c>
      <c r="B40" s="17">
        <v>956.99999999999955</v>
      </c>
      <c r="C40" s="16">
        <v>100</v>
      </c>
      <c r="D40" s="15">
        <v>571.46880777907199</v>
      </c>
      <c r="E40" s="31">
        <v>59.714608963330441</v>
      </c>
      <c r="F40" s="15">
        <v>385.53119222092675</v>
      </c>
      <c r="G40" s="31">
        <v>40.285391036669481</v>
      </c>
    </row>
    <row r="41" spans="1:7" ht="14.1" customHeight="1" x14ac:dyDescent="0.2">
      <c r="A41" s="21" t="s">
        <v>23</v>
      </c>
      <c r="B41" s="17">
        <v>1382.9999999999968</v>
      </c>
      <c r="C41" s="16">
        <v>100</v>
      </c>
      <c r="D41" s="15">
        <v>901.4213529058967</v>
      </c>
      <c r="E41" s="31">
        <v>65.178695076348419</v>
      </c>
      <c r="F41" s="15">
        <v>481.57864709409944</v>
      </c>
      <c r="G41" s="31">
        <v>34.821304923651518</v>
      </c>
    </row>
    <row r="42" spans="1:7" ht="14.1" customHeight="1" x14ac:dyDescent="0.2">
      <c r="A42" s="21" t="s">
        <v>24</v>
      </c>
      <c r="B42" s="17">
        <v>12.000000001000002</v>
      </c>
      <c r="C42" s="16">
        <v>100</v>
      </c>
      <c r="D42" s="15">
        <v>8.7272727280000009</v>
      </c>
      <c r="E42" s="31">
        <v>72.72727272727272</v>
      </c>
      <c r="F42" s="15">
        <v>3.2727272730000001</v>
      </c>
      <c r="G42" s="31">
        <v>27.27272727272727</v>
      </c>
    </row>
    <row r="43" spans="1:7" ht="14.1" customHeight="1" x14ac:dyDescent="0.2">
      <c r="A43" s="21" t="s">
        <v>39</v>
      </c>
      <c r="B43" s="17">
        <v>110.00000001500013</v>
      </c>
      <c r="C43" s="16">
        <v>100</v>
      </c>
      <c r="D43" s="15">
        <v>43.734939765000007</v>
      </c>
      <c r="E43" s="31">
        <v>39.759036144578275</v>
      </c>
      <c r="F43" s="15">
        <v>66.265060250000033</v>
      </c>
      <c r="G43" s="31">
        <v>60.240963855421647</v>
      </c>
    </row>
    <row r="44" spans="1:7" ht="14.1" customHeight="1" x14ac:dyDescent="0.2">
      <c r="A44" s="3"/>
      <c r="B44" s="15"/>
      <c r="C44" s="16"/>
      <c r="D44" s="16"/>
      <c r="E44" s="31"/>
      <c r="F44" s="15"/>
      <c r="G44" s="31"/>
    </row>
    <row r="45" spans="1:7" s="13" customFormat="1" ht="14.1" customHeight="1" x14ac:dyDescent="0.2">
      <c r="A45" s="23" t="s">
        <v>40</v>
      </c>
      <c r="B45" s="11">
        <v>697.00000004599929</v>
      </c>
      <c r="C45" s="12">
        <v>100</v>
      </c>
      <c r="D45" s="11">
        <v>394.22323059298367</v>
      </c>
      <c r="E45" s="30">
        <v>56.560004385504513</v>
      </c>
      <c r="F45" s="11">
        <v>302.77676945301545</v>
      </c>
      <c r="G45" s="30">
        <v>43.439995614495459</v>
      </c>
    </row>
    <row r="46" spans="1:7" ht="14.1" customHeight="1" x14ac:dyDescent="0.2">
      <c r="A46" s="21" t="s">
        <v>41</v>
      </c>
      <c r="B46" s="15">
        <v>470.99999999999943</v>
      </c>
      <c r="C46" s="16">
        <v>100</v>
      </c>
      <c r="D46" s="15">
        <v>248.92081045198367</v>
      </c>
      <c r="E46" s="31">
        <v>52.849428970697232</v>
      </c>
      <c r="F46" s="15">
        <v>222.07918954801542</v>
      </c>
      <c r="G46" s="31">
        <v>47.150571029302697</v>
      </c>
    </row>
    <row r="47" spans="1:7" ht="14.1" customHeight="1" x14ac:dyDescent="0.2">
      <c r="A47" s="21" t="s">
        <v>42</v>
      </c>
      <c r="B47" s="15">
        <v>77.000000001999993</v>
      </c>
      <c r="C47" s="16">
        <v>100</v>
      </c>
      <c r="D47" s="15">
        <v>54.278688526000039</v>
      </c>
      <c r="E47" s="31">
        <v>70.491803278688579</v>
      </c>
      <c r="F47" s="15">
        <v>22.721311475999997</v>
      </c>
      <c r="G47" s="31">
        <v>29.508196721311474</v>
      </c>
    </row>
    <row r="48" spans="1:7" ht="14.1" customHeight="1" x14ac:dyDescent="0.2">
      <c r="A48" s="21" t="s">
        <v>1</v>
      </c>
      <c r="B48" s="15">
        <v>28.000000002</v>
      </c>
      <c r="C48" s="16">
        <v>100</v>
      </c>
      <c r="D48" s="15">
        <v>15.076923078</v>
      </c>
      <c r="E48" s="31">
        <v>53.846153846153847</v>
      </c>
      <c r="F48" s="15">
        <v>12.923076924</v>
      </c>
      <c r="G48" s="31">
        <v>46.153846153846153</v>
      </c>
    </row>
    <row r="49" spans="1:8" ht="14.1" customHeight="1" x14ac:dyDescent="0.2">
      <c r="A49" s="21" t="s">
        <v>43</v>
      </c>
      <c r="B49" s="15">
        <v>121.00000004199988</v>
      </c>
      <c r="C49" s="16">
        <v>100</v>
      </c>
      <c r="D49" s="15">
        <v>75.946808536999953</v>
      </c>
      <c r="E49" s="31">
        <v>62.765957446808528</v>
      </c>
      <c r="F49" s="15">
        <v>45.053191505000008</v>
      </c>
      <c r="G49" s="31">
        <v>37.234042553191529</v>
      </c>
    </row>
    <row r="50" spans="1:8" ht="14.1" customHeight="1" x14ac:dyDescent="0.2">
      <c r="A50" s="3"/>
      <c r="B50" s="15"/>
      <c r="C50" s="16"/>
      <c r="D50" s="16"/>
      <c r="E50" s="31"/>
      <c r="F50" s="15"/>
      <c r="G50" s="31"/>
    </row>
    <row r="51" spans="1:8" s="13" customFormat="1" ht="14.1" customHeight="1" x14ac:dyDescent="0.2">
      <c r="A51" s="20" t="s">
        <v>31</v>
      </c>
      <c r="B51" s="11">
        <v>7207.9999999870033</v>
      </c>
      <c r="C51" s="12">
        <v>100</v>
      </c>
      <c r="D51" s="11">
        <v>4201.7758003124918</v>
      </c>
      <c r="E51" s="30">
        <v>58.293226974473754</v>
      </c>
      <c r="F51" s="11">
        <v>3006.224199674482</v>
      </c>
      <c r="G51" s="30">
        <v>41.706773025525841</v>
      </c>
      <c r="H51" s="33"/>
    </row>
    <row r="52" spans="1:8" ht="14.1" customHeight="1" x14ac:dyDescent="0.2">
      <c r="A52" s="21" t="s">
        <v>25</v>
      </c>
      <c r="B52" s="15">
        <v>75.999999987000066</v>
      </c>
      <c r="C52" s="16">
        <v>100</v>
      </c>
      <c r="D52" s="15">
        <v>32.203389825000002</v>
      </c>
      <c r="E52" s="31">
        <v>42.372881355932165</v>
      </c>
      <c r="F52" s="15">
        <v>43.796610162</v>
      </c>
      <c r="G52" s="31">
        <v>57.627118644067743</v>
      </c>
    </row>
    <row r="53" spans="1:8" ht="14.1" customHeight="1" x14ac:dyDescent="0.2">
      <c r="A53" s="21" t="s">
        <v>26</v>
      </c>
      <c r="B53" s="15">
        <v>7132.0000000000036</v>
      </c>
      <c r="C53" s="16">
        <v>100</v>
      </c>
      <c r="D53" s="15">
        <v>4169.5724104874917</v>
      </c>
      <c r="E53" s="31">
        <v>58.462877320351794</v>
      </c>
      <c r="F53" s="15">
        <v>2962.427589512482</v>
      </c>
      <c r="G53" s="31">
        <v>41.537122679647794</v>
      </c>
    </row>
    <row r="54" spans="1:8" ht="14.1" customHeight="1" x14ac:dyDescent="0.2">
      <c r="A54" s="26" t="s">
        <v>44</v>
      </c>
      <c r="B54" s="15">
        <v>92</v>
      </c>
      <c r="C54" s="16">
        <v>100</v>
      </c>
      <c r="D54" s="15">
        <v>46</v>
      </c>
      <c r="E54" s="31">
        <v>50</v>
      </c>
      <c r="F54" s="15">
        <v>46</v>
      </c>
      <c r="G54" s="31">
        <v>50</v>
      </c>
    </row>
    <row r="55" spans="1:8" ht="14.1" customHeight="1" thickBot="1" x14ac:dyDescent="0.25">
      <c r="A55" s="59"/>
      <c r="B55" s="60"/>
      <c r="C55" s="61"/>
      <c r="D55" s="61"/>
      <c r="E55" s="61"/>
      <c r="F55" s="60"/>
      <c r="G55" s="62"/>
    </row>
    <row r="56" spans="1:8" ht="14.1" customHeight="1" x14ac:dyDescent="0.2">
      <c r="A56" s="51" t="s">
        <v>73</v>
      </c>
      <c r="B56" s="18"/>
      <c r="C56" s="18"/>
      <c r="D56" s="18"/>
      <c r="E56" s="18"/>
    </row>
    <row r="57" spans="1:8" ht="14.1" customHeight="1" x14ac:dyDescent="0.2">
      <c r="A57" s="52" t="s">
        <v>74</v>
      </c>
      <c r="B57" s="18"/>
      <c r="C57" s="18"/>
      <c r="D57" s="18"/>
      <c r="E57" s="18"/>
    </row>
    <row r="58" spans="1:8" ht="14.1" customHeight="1" x14ac:dyDescent="0.2">
      <c r="A58" s="53" t="s">
        <v>77</v>
      </c>
      <c r="B58" s="18"/>
      <c r="C58" s="18"/>
      <c r="D58" s="18"/>
      <c r="E58" s="18"/>
    </row>
    <row r="59" spans="1:8" ht="14.1" customHeight="1" x14ac:dyDescent="0.2">
      <c r="A59" s="25"/>
    </row>
    <row r="60" spans="1:8" ht="14.1" customHeight="1" x14ac:dyDescent="0.2">
      <c r="A60" s="25"/>
    </row>
    <row r="61" spans="1:8" ht="14.1" customHeight="1" x14ac:dyDescent="0.2">
      <c r="A61" s="25"/>
    </row>
    <row r="62" spans="1:8" ht="14.1" customHeight="1" x14ac:dyDescent="0.2">
      <c r="A62" s="25"/>
    </row>
    <row r="63" spans="1:8" ht="14.1" customHeight="1" x14ac:dyDescent="0.2">
      <c r="A63" s="25"/>
    </row>
    <row r="64" spans="1:8" ht="14.1" customHeight="1" x14ac:dyDescent="0.2"/>
  </sheetData>
  <mergeCells count="2">
    <mergeCell ref="F5:G5"/>
    <mergeCell ref="D5:E5"/>
  </mergeCells>
  <conditionalFormatting sqref="F11:F54">
    <cfRule type="expression" dxfId="1" priority="14">
      <formula>F11&lt;#REF!</formula>
    </cfRule>
  </conditionalFormatting>
  <conditionalFormatting sqref="B8:B54 D8:D54 F8:F54">
    <cfRule type="cellIs" dxfId="0" priority="1" operator="lessThan">
      <formula>$I8</formula>
    </cfRule>
  </conditionalFormatting>
  <pageMargins left="1" right="1" top="0.75" bottom="0.75" header="0.5" footer="0.5"/>
  <pageSetup scale="70" fitToHeight="2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Characteristic</vt:lpstr>
      <vt:lpstr>By Community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Jeff Barichello</cp:lastModifiedBy>
  <cp:lastPrinted>2017-10-13T19:24:23Z</cp:lastPrinted>
  <dcterms:created xsi:type="dcterms:W3CDTF">2004-05-26T15:51:41Z</dcterms:created>
  <dcterms:modified xsi:type="dcterms:W3CDTF">2019-12-04T23:39:56Z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5cb69aba-2a20-43e8-bb64-5e9cf16bfb52</vt:lpwstr>
  </property>
</Properties>
</file>